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luntumbue\Documents\Transparence\"/>
    </mc:Choice>
  </mc:AlternateContent>
  <xr:revisionPtr revIDLastSave="0" documentId="8_{D6145603-B32F-443B-BCBB-0E5547B2EB51}" xr6:coauthVersionLast="47" xr6:coauthVersionMax="47" xr10:uidLastSave="{00000000-0000-0000-0000-000000000000}"/>
  <bookViews>
    <workbookView xWindow="-120" yWindow="-120" windowWidth="29040" windowHeight="15720" xr2:uid="{DDD1AFEB-F8B5-4656-9AF5-BE401AD7FBF8}"/>
  </bookViews>
  <sheets>
    <sheet name="2023" sheetId="1" r:id="rId1"/>
  </sheets>
  <definedNames>
    <definedName name="_xlnm._FilterDatabase" localSheetId="0" hidden="1">'2023'!$A$1:$G$1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34" i="1" l="1"/>
</calcChain>
</file>

<file path=xl/sharedStrings.xml><?xml version="1.0" encoding="utf-8"?>
<sst xmlns="http://schemas.openxmlformats.org/spreadsheetml/2006/main" count="185" uniqueCount="129">
  <si>
    <t>éch 12/1</t>
  </si>
  <si>
    <t>Attachée principale</t>
  </si>
  <si>
    <t>Marie</t>
  </si>
  <si>
    <t>WATILLON</t>
  </si>
  <si>
    <t>éch 11/3</t>
  </si>
  <si>
    <t>Attachée ppl</t>
  </si>
  <si>
    <t>Nathalie</t>
  </si>
  <si>
    <t>MENENDEZ Y DIAZ</t>
  </si>
  <si>
    <t>Aurore</t>
  </si>
  <si>
    <t>VAN DE WINKEL</t>
  </si>
  <si>
    <t>éch 14/1</t>
  </si>
  <si>
    <t>Conseiller chef de service</t>
  </si>
  <si>
    <t>Hicham</t>
  </si>
  <si>
    <t>MOKHTARI</t>
  </si>
  <si>
    <t>Attaché ppl</t>
  </si>
  <si>
    <t>Valentin</t>
  </si>
  <si>
    <t>LUNTUMBUE</t>
  </si>
  <si>
    <t>Corinne</t>
  </si>
  <si>
    <t>DUTHOIT</t>
  </si>
  <si>
    <t>Géraldine</t>
  </si>
  <si>
    <t>BERGER</t>
  </si>
  <si>
    <t>Conseillère chef de service</t>
  </si>
  <si>
    <t>Talbia</t>
  </si>
  <si>
    <t>BELHOUARI</t>
  </si>
  <si>
    <t>Sylviane</t>
  </si>
  <si>
    <t>LEEMANS</t>
  </si>
  <si>
    <t>Michèle</t>
  </si>
  <si>
    <t>LAMY</t>
  </si>
  <si>
    <t>Elodie</t>
  </si>
  <si>
    <t>DUFOUR</t>
  </si>
  <si>
    <t>Isabelle</t>
  </si>
  <si>
    <t>DESSAINT</t>
  </si>
  <si>
    <t>Marc</t>
  </si>
  <si>
    <t>LOTIN</t>
  </si>
  <si>
    <t>Laurent</t>
  </si>
  <si>
    <t>DURVIAUX</t>
  </si>
  <si>
    <t>éch 12/2</t>
  </si>
  <si>
    <t>Chargé de recherches ppl</t>
  </si>
  <si>
    <t>Cédric</t>
  </si>
  <si>
    <t>BAUVOIS</t>
  </si>
  <si>
    <t>Attachée principale rg 11</t>
  </si>
  <si>
    <t>Matthieu</t>
  </si>
  <si>
    <t>LETHE</t>
  </si>
  <si>
    <t>Léa</t>
  </si>
  <si>
    <t>FOUCART</t>
  </si>
  <si>
    <t>Attaché principal rg 11</t>
  </si>
  <si>
    <t>Jean-Claude</t>
  </si>
  <si>
    <t>HOUZEAU DE LEHAIE</t>
  </si>
  <si>
    <t>Blandine</t>
  </si>
  <si>
    <t>DRAPPIER</t>
  </si>
  <si>
    <t>Année</t>
  </si>
  <si>
    <t>Mois concerné</t>
  </si>
  <si>
    <t>Changement échelles</t>
  </si>
  <si>
    <t xml:space="preserve">Promotion </t>
  </si>
  <si>
    <t>Prénom</t>
  </si>
  <si>
    <t>Noms</t>
  </si>
  <si>
    <t>Promotions</t>
  </si>
  <si>
    <t>Total général</t>
  </si>
  <si>
    <t>Total Statutaire</t>
  </si>
  <si>
    <t>2023/33/DARH</t>
  </si>
  <si>
    <t>2023/100/DARH</t>
  </si>
  <si>
    <t>Niveau 1</t>
  </si>
  <si>
    <t>Service des Ressources humaines</t>
  </si>
  <si>
    <t>DARH</t>
  </si>
  <si>
    <t>2023/86/DAENFOR</t>
  </si>
  <si>
    <t>2023/32/DAENFOR</t>
  </si>
  <si>
    <t>Service de la recherche - Labiris</t>
  </si>
  <si>
    <t>DAENFOR</t>
  </si>
  <si>
    <t>2023/34/DAAPH</t>
  </si>
  <si>
    <t>2023/23/DAPH</t>
  </si>
  <si>
    <t>Service de l'Accueil et de l'Hébergement</t>
  </si>
  <si>
    <t>DAAPH</t>
  </si>
  <si>
    <t>2023/31/DA aff. Cult</t>
  </si>
  <si>
    <t>Service des Affaires culturelles générales</t>
  </si>
  <si>
    <t>DA Aff. Cult/Sociocult.</t>
  </si>
  <si>
    <t>2022/141/DA aff.budg</t>
  </si>
  <si>
    <t>2021/166/DA Aff Budg</t>
  </si>
  <si>
    <t>Service MAPI</t>
  </si>
  <si>
    <t>2023/101/DA Aff budget</t>
  </si>
  <si>
    <t>Direction d'Administration des Affaires Budgétaires et Patrimoniales</t>
  </si>
  <si>
    <t>DA Aff. Budg/Patr.</t>
  </si>
  <si>
    <t>2022/136/AG</t>
  </si>
  <si>
    <t>2020/70/AG</t>
  </si>
  <si>
    <t>Service du Secrétariat Général</t>
  </si>
  <si>
    <t>2023/37/AG</t>
  </si>
  <si>
    <t>Service du contrôle interne</t>
  </si>
  <si>
    <t>2021/168/AG</t>
  </si>
  <si>
    <t>Service de l'Inspection</t>
  </si>
  <si>
    <t>2021/37/AG</t>
  </si>
  <si>
    <t>Chargé de mission</t>
  </si>
  <si>
    <t>AG</t>
  </si>
  <si>
    <t>Statutaire</t>
  </si>
  <si>
    <t>Total Mobilité</t>
  </si>
  <si>
    <t>2022/46/DARH</t>
  </si>
  <si>
    <t>Service de l'Administration du personnel et des carrières</t>
  </si>
  <si>
    <t>2021/128/DAAPH</t>
  </si>
  <si>
    <t>Service de l'Emploi et des Aides à l'Intégration</t>
  </si>
  <si>
    <t>2022/120/AG</t>
  </si>
  <si>
    <t>Mobilité</t>
  </si>
  <si>
    <t>Total Contractuel</t>
  </si>
  <si>
    <t>2020/66/DARH</t>
  </si>
  <si>
    <t>Cellule du développement des compétences professionnelles</t>
  </si>
  <si>
    <t>2022/87/DAENFOR</t>
  </si>
  <si>
    <t>2022/86/DAENFOR</t>
  </si>
  <si>
    <t>Niveau 1 - 10/3</t>
  </si>
  <si>
    <t>2023/40/DAENFOR</t>
  </si>
  <si>
    <t>Service Enseignement</t>
  </si>
  <si>
    <t>2020/191/DAENFOR</t>
  </si>
  <si>
    <t>2022/81/DAENFOR</t>
  </si>
  <si>
    <t>Direction d'Administration de l'Enseignement et de la Formation Professionnelle</t>
  </si>
  <si>
    <t>2023/44/DAAPH</t>
  </si>
  <si>
    <t>Direction d'Administration de l'Aide aux Personnes Handicapées</t>
  </si>
  <si>
    <t>2023/35/DA Aff. Soc/Santé</t>
  </si>
  <si>
    <t>2020/18/DA Aff. Soc/Santé</t>
  </si>
  <si>
    <t>Service de la Santé</t>
  </si>
  <si>
    <t>DA Aff. Soc/Santé</t>
  </si>
  <si>
    <t>2023/80/DAaffcult</t>
  </si>
  <si>
    <t>2023/104/DA/Sociocult.</t>
  </si>
  <si>
    <t>Service des Politiques socioculturelles, de la Jeunesse et du Sport</t>
  </si>
  <si>
    <t>2023/38/AG</t>
  </si>
  <si>
    <t>Cellule d'appui</t>
  </si>
  <si>
    <t>Contractuel</t>
  </si>
  <si>
    <t>Nombre de Etape</t>
  </si>
  <si>
    <t>Volet</t>
  </si>
  <si>
    <t>N° dossier (DAyymmdd)</t>
  </si>
  <si>
    <t>Niveau</t>
  </si>
  <si>
    <t>Niveau hiérarchique Service</t>
  </si>
  <si>
    <t>DA</t>
  </si>
  <si>
    <t>Etape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</si>
</sst>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1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" fontId="2" fillId="0" borderId="0" xfId="0" applyNumberFormat="1" applyFont="1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2" formatCode="mmm/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21" formatCode="dd/m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border outline="0">
        <top style="thin">
          <color rgb="FF4472C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rgb="FF000000"/>
          <bgColor rgb="FFD9E1F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634A44-BB8E-41B3-8E85-F9ECC3863774}" name="Tableau4" displayName="Tableau4" ref="A39:F58" totalsRowShown="0" headerRowDxfId="7" tableBorderDxfId="6">
  <autoFilter ref="A39:F58" xr:uid="{A03FE6BC-6274-4189-8C15-47DE1235A736}"/>
  <tableColumns count="6">
    <tableColumn id="1" xr3:uid="{FA765722-12FC-4F3F-863E-2A5B41FC1669}" name="Noms" dataDxfId="5"/>
    <tableColumn id="2" xr3:uid="{BE781C92-2C24-4E03-91FF-776EE30A6984}" name="Prénom" dataDxfId="4"/>
    <tableColumn id="3" xr3:uid="{85223C56-6CA7-4097-A1CE-268CB26247F3}" name="Promotion " dataDxfId="3"/>
    <tableColumn id="4" xr3:uid="{BC758A34-3E1B-4B1D-8D35-7AB81A1B870A}" name="Changement échelles" dataDxfId="2"/>
    <tableColumn id="5" xr3:uid="{0B76A3A7-FEB1-4A5A-973E-CD023EF9A999}" name="Mois concerné" dataDxfId="1"/>
    <tableColumn id="6" xr3:uid="{CB17200B-BE85-4613-A281-5D5E0C34D3D7}" name="Année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EA43-34FD-4D4C-9D4C-A5DF63A41208}">
  <dimension ref="A1:G58"/>
  <sheetViews>
    <sheetView tabSelected="1" workbookViewId="0">
      <selection activeCell="G36" sqref="G36"/>
    </sheetView>
  </sheetViews>
  <sheetFormatPr baseColWidth="10" defaultRowHeight="15" x14ac:dyDescent="0.25"/>
  <cols>
    <col min="1" max="1" width="18.140625" style="1" bestFit="1" customWidth="1"/>
    <col min="2" max="2" width="19.140625" style="1" bestFit="1" customWidth="1"/>
    <col min="3" max="3" width="62.85546875" customWidth="1"/>
    <col min="4" max="4" width="21.140625" customWidth="1"/>
    <col min="5" max="5" width="26.5703125" bestFit="1" customWidth="1"/>
    <col min="6" max="6" width="8.42578125" customWidth="1"/>
    <col min="7" max="7" width="18.28515625" bestFit="1" customWidth="1"/>
  </cols>
  <sheetData>
    <row r="1" spans="1:7" s="1" customFormat="1" x14ac:dyDescent="0.25">
      <c r="A1" s="12" t="s">
        <v>128</v>
      </c>
      <c r="B1" s="12" t="s">
        <v>127</v>
      </c>
      <c r="C1" s="12" t="s">
        <v>126</v>
      </c>
      <c r="D1" s="12" t="s">
        <v>125</v>
      </c>
      <c r="E1" s="12" t="s">
        <v>124</v>
      </c>
      <c r="F1" s="12" t="s">
        <v>123</v>
      </c>
      <c r="G1" s="12" t="s">
        <v>122</v>
      </c>
    </row>
    <row r="2" spans="1:7" x14ac:dyDescent="0.25">
      <c r="A2" s="10" t="s">
        <v>121</v>
      </c>
      <c r="B2" s="1" t="s">
        <v>90</v>
      </c>
      <c r="C2" t="s">
        <v>120</v>
      </c>
      <c r="D2" t="s">
        <v>61</v>
      </c>
      <c r="E2" t="s">
        <v>119</v>
      </c>
      <c r="F2">
        <v>2023</v>
      </c>
      <c r="G2">
        <v>1</v>
      </c>
    </row>
    <row r="3" spans="1:7" x14ac:dyDescent="0.25">
      <c r="A3" s="10"/>
      <c r="B3" s="1" t="s">
        <v>74</v>
      </c>
      <c r="C3" t="s">
        <v>118</v>
      </c>
      <c r="D3" t="s">
        <v>61</v>
      </c>
      <c r="E3" t="s">
        <v>117</v>
      </c>
      <c r="F3">
        <v>2023</v>
      </c>
      <c r="G3">
        <v>1</v>
      </c>
    </row>
    <row r="4" spans="1:7" x14ac:dyDescent="0.25">
      <c r="A4" s="10"/>
      <c r="E4" t="s">
        <v>116</v>
      </c>
      <c r="F4">
        <v>2023</v>
      </c>
      <c r="G4">
        <v>1</v>
      </c>
    </row>
    <row r="5" spans="1:7" x14ac:dyDescent="0.25">
      <c r="A5" s="10"/>
      <c r="B5" s="1" t="s">
        <v>115</v>
      </c>
      <c r="C5" t="s">
        <v>114</v>
      </c>
      <c r="D5" t="s">
        <v>61</v>
      </c>
      <c r="E5" t="s">
        <v>113</v>
      </c>
      <c r="F5">
        <v>2023</v>
      </c>
      <c r="G5">
        <v>1</v>
      </c>
    </row>
    <row r="6" spans="1:7" x14ac:dyDescent="0.25">
      <c r="A6" s="10"/>
      <c r="E6" t="s">
        <v>112</v>
      </c>
      <c r="F6">
        <v>2023</v>
      </c>
      <c r="G6">
        <v>1</v>
      </c>
    </row>
    <row r="7" spans="1:7" x14ac:dyDescent="0.25">
      <c r="A7" s="10"/>
      <c r="B7" s="1" t="s">
        <v>71</v>
      </c>
      <c r="C7" t="s">
        <v>111</v>
      </c>
      <c r="D7" t="s">
        <v>61</v>
      </c>
      <c r="E7" t="s">
        <v>110</v>
      </c>
      <c r="F7">
        <v>2023</v>
      </c>
      <c r="G7">
        <v>1</v>
      </c>
    </row>
    <row r="8" spans="1:7" x14ac:dyDescent="0.25">
      <c r="A8" s="10"/>
      <c r="B8" s="1" t="s">
        <v>67</v>
      </c>
      <c r="C8" t="s">
        <v>109</v>
      </c>
      <c r="D8" t="s">
        <v>61</v>
      </c>
      <c r="E8" t="s">
        <v>108</v>
      </c>
      <c r="F8">
        <v>2023</v>
      </c>
      <c r="G8">
        <v>1</v>
      </c>
    </row>
    <row r="9" spans="1:7" x14ac:dyDescent="0.25">
      <c r="A9" s="10"/>
      <c r="C9" t="s">
        <v>66</v>
      </c>
      <c r="D9" t="s">
        <v>61</v>
      </c>
      <c r="E9" t="s">
        <v>107</v>
      </c>
      <c r="F9">
        <v>2023</v>
      </c>
      <c r="G9">
        <v>1</v>
      </c>
    </row>
    <row r="10" spans="1:7" x14ac:dyDescent="0.25">
      <c r="A10" s="10"/>
      <c r="C10" t="s">
        <v>106</v>
      </c>
      <c r="D10" t="s">
        <v>61</v>
      </c>
      <c r="E10" t="s">
        <v>105</v>
      </c>
      <c r="F10">
        <v>2023</v>
      </c>
      <c r="G10">
        <v>1</v>
      </c>
    </row>
    <row r="11" spans="1:7" x14ac:dyDescent="0.25">
      <c r="A11" s="10"/>
      <c r="D11" t="s">
        <v>104</v>
      </c>
      <c r="E11" t="s">
        <v>103</v>
      </c>
      <c r="F11">
        <v>2023</v>
      </c>
      <c r="G11">
        <v>1</v>
      </c>
    </row>
    <row r="12" spans="1:7" x14ac:dyDescent="0.25">
      <c r="A12" s="10"/>
      <c r="E12" t="s">
        <v>102</v>
      </c>
      <c r="F12">
        <v>2023</v>
      </c>
      <c r="G12">
        <v>1</v>
      </c>
    </row>
    <row r="13" spans="1:7" x14ac:dyDescent="0.25">
      <c r="A13" s="10"/>
      <c r="B13" s="1" t="s">
        <v>63</v>
      </c>
      <c r="C13" t="s">
        <v>101</v>
      </c>
      <c r="D13" t="s">
        <v>61</v>
      </c>
      <c r="E13" t="s">
        <v>100</v>
      </c>
      <c r="F13">
        <v>2023</v>
      </c>
      <c r="G13">
        <v>1</v>
      </c>
    </row>
    <row r="14" spans="1:7" x14ac:dyDescent="0.25">
      <c r="A14" s="11" t="s">
        <v>99</v>
      </c>
      <c r="B14" s="11"/>
      <c r="C14" s="11"/>
      <c r="D14" s="11"/>
      <c r="E14" s="11"/>
      <c r="F14" s="11"/>
      <c r="G14" s="11">
        <v>12</v>
      </c>
    </row>
    <row r="15" spans="1:7" x14ac:dyDescent="0.25">
      <c r="A15" s="10" t="s">
        <v>98</v>
      </c>
      <c r="B15" s="1" t="s">
        <v>90</v>
      </c>
      <c r="C15" t="s">
        <v>83</v>
      </c>
      <c r="D15" t="s">
        <v>61</v>
      </c>
      <c r="E15" t="s">
        <v>97</v>
      </c>
      <c r="F15">
        <v>2023</v>
      </c>
      <c r="G15">
        <v>1</v>
      </c>
    </row>
    <row r="16" spans="1:7" x14ac:dyDescent="0.25">
      <c r="A16" s="10"/>
      <c r="B16" s="1" t="s">
        <v>71</v>
      </c>
      <c r="C16" t="s">
        <v>96</v>
      </c>
      <c r="D16" t="s">
        <v>61</v>
      </c>
      <c r="E16" t="s">
        <v>95</v>
      </c>
      <c r="F16">
        <v>2023</v>
      </c>
      <c r="G16">
        <v>1</v>
      </c>
    </row>
    <row r="17" spans="1:7" x14ac:dyDescent="0.25">
      <c r="A17" s="10"/>
      <c r="B17" s="1" t="s">
        <v>63</v>
      </c>
      <c r="C17" t="s">
        <v>94</v>
      </c>
      <c r="D17" t="s">
        <v>61</v>
      </c>
      <c r="E17" t="s">
        <v>93</v>
      </c>
      <c r="F17">
        <v>2023</v>
      </c>
      <c r="G17">
        <v>1</v>
      </c>
    </row>
    <row r="18" spans="1:7" s="1" customFormat="1" x14ac:dyDescent="0.25">
      <c r="A18" s="11" t="s">
        <v>92</v>
      </c>
      <c r="B18" s="11"/>
      <c r="C18" s="11"/>
      <c r="D18" s="11"/>
      <c r="E18" s="11"/>
      <c r="F18" s="11"/>
      <c r="G18" s="11">
        <v>3</v>
      </c>
    </row>
    <row r="19" spans="1:7" x14ac:dyDescent="0.25">
      <c r="A19" s="10" t="s">
        <v>91</v>
      </c>
      <c r="B19" s="1" t="s">
        <v>90</v>
      </c>
      <c r="C19" t="s">
        <v>89</v>
      </c>
      <c r="D19" t="s">
        <v>61</v>
      </c>
      <c r="E19" t="s">
        <v>88</v>
      </c>
      <c r="F19">
        <v>2023</v>
      </c>
      <c r="G19">
        <v>1</v>
      </c>
    </row>
    <row r="20" spans="1:7" x14ac:dyDescent="0.25">
      <c r="A20" s="10"/>
      <c r="C20" t="s">
        <v>87</v>
      </c>
      <c r="D20" t="s">
        <v>61</v>
      </c>
      <c r="E20" t="s">
        <v>86</v>
      </c>
      <c r="F20">
        <v>2023</v>
      </c>
      <c r="G20">
        <v>1</v>
      </c>
    </row>
    <row r="21" spans="1:7" x14ac:dyDescent="0.25">
      <c r="A21" s="10"/>
      <c r="C21" t="s">
        <v>85</v>
      </c>
      <c r="D21" t="s">
        <v>61</v>
      </c>
      <c r="E21" t="s">
        <v>84</v>
      </c>
      <c r="F21">
        <v>2023</v>
      </c>
      <c r="G21">
        <v>1</v>
      </c>
    </row>
    <row r="22" spans="1:7" s="1" customFormat="1" x14ac:dyDescent="0.25">
      <c r="A22" s="10"/>
      <c r="B22"/>
      <c r="C22" t="s">
        <v>83</v>
      </c>
      <c r="D22" t="s">
        <v>61</v>
      </c>
      <c r="E22" t="s">
        <v>82</v>
      </c>
      <c r="F22">
        <v>2023</v>
      </c>
      <c r="G22">
        <v>1</v>
      </c>
    </row>
    <row r="23" spans="1:7" x14ac:dyDescent="0.25">
      <c r="A23" s="10"/>
      <c r="E23" t="s">
        <v>81</v>
      </c>
      <c r="F23">
        <v>2023</v>
      </c>
      <c r="G23">
        <v>1</v>
      </c>
    </row>
    <row r="24" spans="1:7" x14ac:dyDescent="0.25">
      <c r="A24" s="10"/>
      <c r="B24" s="1" t="s">
        <v>80</v>
      </c>
      <c r="C24" t="s">
        <v>79</v>
      </c>
      <c r="D24" t="s">
        <v>61</v>
      </c>
      <c r="E24" t="s">
        <v>78</v>
      </c>
      <c r="F24">
        <v>2023</v>
      </c>
      <c r="G24">
        <v>1</v>
      </c>
    </row>
    <row r="25" spans="1:7" x14ac:dyDescent="0.25">
      <c r="A25" s="10"/>
      <c r="C25" t="s">
        <v>77</v>
      </c>
      <c r="D25" t="s">
        <v>61</v>
      </c>
      <c r="E25" t="s">
        <v>76</v>
      </c>
      <c r="F25">
        <v>2023</v>
      </c>
      <c r="G25">
        <v>1</v>
      </c>
    </row>
    <row r="26" spans="1:7" x14ac:dyDescent="0.25">
      <c r="A26" s="10"/>
      <c r="E26" t="s">
        <v>75</v>
      </c>
      <c r="F26">
        <v>2023</v>
      </c>
      <c r="G26">
        <v>1</v>
      </c>
    </row>
    <row r="27" spans="1:7" x14ac:dyDescent="0.25">
      <c r="A27" s="10"/>
      <c r="B27" s="1" t="s">
        <v>74</v>
      </c>
      <c r="C27" t="s">
        <v>73</v>
      </c>
      <c r="D27" t="s">
        <v>61</v>
      </c>
      <c r="E27" t="s">
        <v>72</v>
      </c>
      <c r="F27">
        <v>2023</v>
      </c>
      <c r="G27">
        <v>1</v>
      </c>
    </row>
    <row r="28" spans="1:7" x14ac:dyDescent="0.25">
      <c r="A28" s="10"/>
      <c r="B28" s="1" t="s">
        <v>71</v>
      </c>
      <c r="C28" t="s">
        <v>70</v>
      </c>
      <c r="D28" t="s">
        <v>61</v>
      </c>
      <c r="E28" t="s">
        <v>69</v>
      </c>
      <c r="F28">
        <v>2023</v>
      </c>
      <c r="G28">
        <v>1</v>
      </c>
    </row>
    <row r="29" spans="1:7" x14ac:dyDescent="0.25">
      <c r="A29" s="10"/>
      <c r="E29" t="s">
        <v>68</v>
      </c>
      <c r="F29">
        <v>2023</v>
      </c>
      <c r="G29">
        <v>1</v>
      </c>
    </row>
    <row r="30" spans="1:7" x14ac:dyDescent="0.25">
      <c r="A30" s="10"/>
      <c r="B30" s="1" t="s">
        <v>67</v>
      </c>
      <c r="C30" t="s">
        <v>66</v>
      </c>
      <c r="D30" t="s">
        <v>61</v>
      </c>
      <c r="E30" t="s">
        <v>65</v>
      </c>
      <c r="F30">
        <v>2023</v>
      </c>
      <c r="G30">
        <v>1</v>
      </c>
    </row>
    <row r="31" spans="1:7" x14ac:dyDescent="0.25">
      <c r="A31" s="10"/>
      <c r="E31" t="s">
        <v>64</v>
      </c>
      <c r="F31">
        <v>2023</v>
      </c>
      <c r="G31">
        <v>1</v>
      </c>
    </row>
    <row r="32" spans="1:7" x14ac:dyDescent="0.25">
      <c r="A32" s="10"/>
      <c r="B32" s="1" t="s">
        <v>63</v>
      </c>
      <c r="C32" t="s">
        <v>62</v>
      </c>
      <c r="D32" t="s">
        <v>61</v>
      </c>
      <c r="E32" t="s">
        <v>60</v>
      </c>
      <c r="F32">
        <v>2023</v>
      </c>
      <c r="G32">
        <v>1</v>
      </c>
    </row>
    <row r="33" spans="1:7" x14ac:dyDescent="0.25">
      <c r="A33" s="10"/>
      <c r="E33" t="s">
        <v>59</v>
      </c>
      <c r="F33">
        <v>2023</v>
      </c>
      <c r="G33">
        <v>1</v>
      </c>
    </row>
    <row r="34" spans="1:7" s="1" customFormat="1" x14ac:dyDescent="0.25">
      <c r="A34" s="11" t="s">
        <v>58</v>
      </c>
      <c r="B34" s="11"/>
      <c r="C34" s="11"/>
      <c r="D34" s="11"/>
      <c r="E34" s="11"/>
      <c r="F34" s="11"/>
      <c r="G34" s="11">
        <f>SUM(G19:G33)</f>
        <v>15</v>
      </c>
    </row>
    <row r="35" spans="1:7" s="1" customFormat="1" x14ac:dyDescent="0.25">
      <c r="A35" s="10" t="s">
        <v>57</v>
      </c>
      <c r="G35" s="1">
        <v>30</v>
      </c>
    </row>
    <row r="37" spans="1:7" x14ac:dyDescent="0.25">
      <c r="A37" s="1" t="s">
        <v>56</v>
      </c>
    </row>
    <row r="39" spans="1:7" x14ac:dyDescent="0.25">
      <c r="A39" s="9" t="s">
        <v>55</v>
      </c>
      <c r="B39" s="9" t="s">
        <v>54</v>
      </c>
      <c r="C39" s="9" t="s">
        <v>53</v>
      </c>
      <c r="D39" s="9" t="s">
        <v>52</v>
      </c>
      <c r="E39" s="9" t="s">
        <v>51</v>
      </c>
      <c r="F39" s="9" t="s">
        <v>50</v>
      </c>
    </row>
    <row r="40" spans="1:7" x14ac:dyDescent="0.25">
      <c r="A40" s="5" t="s">
        <v>49</v>
      </c>
      <c r="B40" s="5" t="s">
        <v>48</v>
      </c>
      <c r="C40" s="4" t="s">
        <v>40</v>
      </c>
      <c r="D40" s="4" t="s">
        <v>0</v>
      </c>
      <c r="E40" s="3">
        <v>44927</v>
      </c>
      <c r="F40" s="2">
        <v>2023</v>
      </c>
    </row>
    <row r="41" spans="1:7" x14ac:dyDescent="0.25">
      <c r="A41" s="5" t="s">
        <v>47</v>
      </c>
      <c r="B41" s="5" t="s">
        <v>46</v>
      </c>
      <c r="C41" s="4" t="s">
        <v>45</v>
      </c>
      <c r="D41" s="7" t="s">
        <v>4</v>
      </c>
      <c r="E41" s="3">
        <v>44927</v>
      </c>
      <c r="F41" s="2">
        <v>2023</v>
      </c>
    </row>
    <row r="42" spans="1:7" s="1" customFormat="1" x14ac:dyDescent="0.25">
      <c r="A42" s="5" t="s">
        <v>44</v>
      </c>
      <c r="B42" s="5" t="s">
        <v>43</v>
      </c>
      <c r="C42" s="4" t="s">
        <v>40</v>
      </c>
      <c r="D42" s="7" t="s">
        <v>4</v>
      </c>
      <c r="E42" s="3">
        <v>44958</v>
      </c>
      <c r="F42" s="2">
        <v>2023</v>
      </c>
    </row>
    <row r="43" spans="1:7" s="1" customFormat="1" x14ac:dyDescent="0.25">
      <c r="A43" s="5" t="s">
        <v>42</v>
      </c>
      <c r="B43" s="5" t="s">
        <v>41</v>
      </c>
      <c r="C43" s="4" t="s">
        <v>40</v>
      </c>
      <c r="D43" s="7" t="s">
        <v>4</v>
      </c>
      <c r="E43" s="3">
        <v>44986</v>
      </c>
      <c r="F43" s="2">
        <v>2023</v>
      </c>
    </row>
    <row r="44" spans="1:7" x14ac:dyDescent="0.25">
      <c r="A44" s="5" t="s">
        <v>39</v>
      </c>
      <c r="B44" s="5" t="s">
        <v>38</v>
      </c>
      <c r="C44" s="4" t="s">
        <v>37</v>
      </c>
      <c r="D44" s="4" t="s">
        <v>36</v>
      </c>
      <c r="E44" s="3">
        <v>45017</v>
      </c>
      <c r="F44" s="2">
        <v>2023</v>
      </c>
    </row>
    <row r="45" spans="1:7" x14ac:dyDescent="0.25">
      <c r="A45" s="5" t="s">
        <v>35</v>
      </c>
      <c r="B45" s="5" t="s">
        <v>34</v>
      </c>
      <c r="C45" s="4" t="s">
        <v>14</v>
      </c>
      <c r="D45" s="4" t="s">
        <v>0</v>
      </c>
      <c r="E45" s="3">
        <v>45047</v>
      </c>
      <c r="F45" s="2">
        <v>2023</v>
      </c>
    </row>
    <row r="46" spans="1:7" x14ac:dyDescent="0.25">
      <c r="A46" s="5" t="s">
        <v>33</v>
      </c>
      <c r="B46" s="5" t="s">
        <v>32</v>
      </c>
      <c r="C46" s="4" t="s">
        <v>11</v>
      </c>
      <c r="D46" s="4" t="s">
        <v>10</v>
      </c>
      <c r="E46" s="3">
        <v>45047</v>
      </c>
      <c r="F46" s="2">
        <v>2023</v>
      </c>
    </row>
    <row r="47" spans="1:7" x14ac:dyDescent="0.25">
      <c r="A47" s="5" t="s">
        <v>31</v>
      </c>
      <c r="B47" s="5" t="s">
        <v>30</v>
      </c>
      <c r="C47" s="4" t="s">
        <v>5</v>
      </c>
      <c r="D47" s="4" t="s">
        <v>0</v>
      </c>
      <c r="E47" s="3">
        <v>45139</v>
      </c>
      <c r="F47" s="2">
        <v>2023</v>
      </c>
    </row>
    <row r="48" spans="1:7" x14ac:dyDescent="0.25">
      <c r="A48" s="5" t="s">
        <v>29</v>
      </c>
      <c r="B48" s="5" t="s">
        <v>28</v>
      </c>
      <c r="C48" s="4" t="s">
        <v>5</v>
      </c>
      <c r="D48" s="7" t="s">
        <v>4</v>
      </c>
      <c r="E48" s="3">
        <v>45139</v>
      </c>
      <c r="F48" s="2">
        <v>2023</v>
      </c>
    </row>
    <row r="49" spans="1:6" x14ac:dyDescent="0.25">
      <c r="A49" s="5" t="s">
        <v>27</v>
      </c>
      <c r="B49" s="5" t="s">
        <v>26</v>
      </c>
      <c r="C49" s="4" t="s">
        <v>21</v>
      </c>
      <c r="D49" s="4" t="s">
        <v>10</v>
      </c>
      <c r="E49" s="3">
        <v>45139</v>
      </c>
      <c r="F49" s="2">
        <v>2023</v>
      </c>
    </row>
    <row r="50" spans="1:6" x14ac:dyDescent="0.25">
      <c r="A50" s="5" t="s">
        <v>25</v>
      </c>
      <c r="B50" s="5" t="s">
        <v>24</v>
      </c>
      <c r="C50" s="4" t="s">
        <v>21</v>
      </c>
      <c r="D50" s="4" t="s">
        <v>10</v>
      </c>
      <c r="E50" s="3">
        <v>45139</v>
      </c>
      <c r="F50" s="2">
        <v>2023</v>
      </c>
    </row>
    <row r="51" spans="1:6" x14ac:dyDescent="0.25">
      <c r="A51" s="2" t="s">
        <v>23</v>
      </c>
      <c r="B51" s="2" t="s">
        <v>22</v>
      </c>
      <c r="C51" s="8" t="s">
        <v>21</v>
      </c>
      <c r="D51" s="4" t="s">
        <v>10</v>
      </c>
      <c r="E51" s="6">
        <v>45170</v>
      </c>
      <c r="F51" s="2">
        <v>2023</v>
      </c>
    </row>
    <row r="52" spans="1:6" x14ac:dyDescent="0.25">
      <c r="A52" s="2" t="s">
        <v>20</v>
      </c>
      <c r="B52" s="2" t="s">
        <v>19</v>
      </c>
      <c r="C52" s="8" t="s">
        <v>5</v>
      </c>
      <c r="D52" s="7" t="s">
        <v>4</v>
      </c>
      <c r="E52" s="6">
        <v>45170</v>
      </c>
      <c r="F52" s="2">
        <v>2023</v>
      </c>
    </row>
    <row r="53" spans="1:6" x14ac:dyDescent="0.25">
      <c r="A53" s="2" t="s">
        <v>18</v>
      </c>
      <c r="B53" s="2" t="s">
        <v>17</v>
      </c>
      <c r="C53" s="8" t="s">
        <v>5</v>
      </c>
      <c r="D53" s="7" t="s">
        <v>4</v>
      </c>
      <c r="E53" s="6">
        <v>45170</v>
      </c>
      <c r="F53" s="2">
        <v>2023</v>
      </c>
    </row>
    <row r="54" spans="1:6" x14ac:dyDescent="0.25">
      <c r="A54" s="2" t="s">
        <v>16</v>
      </c>
      <c r="B54" s="2" t="s">
        <v>15</v>
      </c>
      <c r="C54" s="8" t="s">
        <v>14</v>
      </c>
      <c r="D54" s="7" t="s">
        <v>4</v>
      </c>
      <c r="E54" s="6">
        <v>45170</v>
      </c>
      <c r="F54" s="2">
        <v>2023</v>
      </c>
    </row>
    <row r="55" spans="1:6" x14ac:dyDescent="0.25">
      <c r="A55" s="2" t="s">
        <v>13</v>
      </c>
      <c r="B55" s="2" t="s">
        <v>12</v>
      </c>
      <c r="C55" s="8" t="s">
        <v>11</v>
      </c>
      <c r="D55" s="8" t="s">
        <v>10</v>
      </c>
      <c r="E55" s="6">
        <v>45170</v>
      </c>
      <c r="F55" s="2">
        <v>2023</v>
      </c>
    </row>
    <row r="56" spans="1:6" x14ac:dyDescent="0.25">
      <c r="A56" s="2" t="s">
        <v>9</v>
      </c>
      <c r="B56" s="2" t="s">
        <v>8</v>
      </c>
      <c r="C56" s="8" t="s">
        <v>5</v>
      </c>
      <c r="D56" s="7" t="s">
        <v>4</v>
      </c>
      <c r="E56" s="6">
        <v>45170</v>
      </c>
      <c r="F56" s="2">
        <v>2023</v>
      </c>
    </row>
    <row r="57" spans="1:6" x14ac:dyDescent="0.25">
      <c r="A57" s="2" t="s">
        <v>7</v>
      </c>
      <c r="B57" s="2" t="s">
        <v>6</v>
      </c>
      <c r="C57" s="8" t="s">
        <v>5</v>
      </c>
      <c r="D57" s="7" t="s">
        <v>4</v>
      </c>
      <c r="E57" s="6">
        <v>45231</v>
      </c>
      <c r="F57" s="2">
        <v>2023</v>
      </c>
    </row>
    <row r="58" spans="1:6" x14ac:dyDescent="0.25">
      <c r="A58" s="5" t="s">
        <v>3</v>
      </c>
      <c r="B58" s="5" t="s">
        <v>2</v>
      </c>
      <c r="C58" s="4" t="s">
        <v>1</v>
      </c>
      <c r="D58" s="4" t="s">
        <v>0</v>
      </c>
      <c r="E58" s="3">
        <v>45261</v>
      </c>
      <c r="F58" s="2">
        <v>2023</v>
      </c>
    </row>
  </sheetData>
  <autoFilter ref="A1:G1" xr:uid="{EEDEE6C7-38A2-4630-BA1C-F156E88E146F}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LUNTUMBUE</dc:creator>
  <cp:lastModifiedBy>Valentin LUNTUMBUE</cp:lastModifiedBy>
  <dcterms:created xsi:type="dcterms:W3CDTF">2026-06-26T09:08:58Z</dcterms:created>
  <dcterms:modified xsi:type="dcterms:W3CDTF">2026-06-26T09:09:09Z</dcterms:modified>
</cp:coreProperties>
</file>